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zał.9" sheetId="1" r:id="rId1"/>
  </sheets>
  <definedNames/>
  <calcPr fullCalcOnLoad="1" refMode="R1C1"/>
</workbook>
</file>

<file path=xl/sharedStrings.xml><?xml version="1.0" encoding="utf-8"?>
<sst xmlns="http://schemas.openxmlformats.org/spreadsheetml/2006/main" count="140" uniqueCount="123">
  <si>
    <t>010</t>
  </si>
  <si>
    <t>Rolnictwo i łowiectwo</t>
  </si>
  <si>
    <t>Pozostała działalność</t>
  </si>
  <si>
    <t>01095</t>
  </si>
  <si>
    <t>Transport i łączność</t>
  </si>
  <si>
    <t>Drogi publiczne gminne</t>
  </si>
  <si>
    <t>Gospodarka mieszkaniowa</t>
  </si>
  <si>
    <t>Działalność usługowa</t>
  </si>
  <si>
    <t>Cmentarze</t>
  </si>
  <si>
    <t xml:space="preserve">                       Gminy Gryfino</t>
  </si>
  <si>
    <t xml:space="preserve">                           w 2004 r.</t>
  </si>
  <si>
    <t>Administracja publiczna</t>
  </si>
  <si>
    <t>Urzędy wojewódzkie</t>
  </si>
  <si>
    <t>Straż Miejska</t>
  </si>
  <si>
    <t>Różne rozliczenia</t>
  </si>
  <si>
    <t>samorządu terytorialnego</t>
  </si>
  <si>
    <t>Różne rozliczenia finansowe</t>
  </si>
  <si>
    <t>Szkoły podstawowe</t>
  </si>
  <si>
    <t>Ośrodki pomocy społecznej</t>
  </si>
  <si>
    <t>Edukacyjna opieka wychowawcza</t>
  </si>
  <si>
    <t>Placówki wychowania pozaszkolnego</t>
  </si>
  <si>
    <t>RAZEM</t>
  </si>
  <si>
    <t xml:space="preserve">       związane z realizacją zadań własnych</t>
  </si>
  <si>
    <t xml:space="preserve">                     Wydatki budżetu </t>
  </si>
  <si>
    <t>z tego:</t>
  </si>
  <si>
    <t>Ogółem</t>
  </si>
  <si>
    <t>Wynagrodzenia</t>
  </si>
  <si>
    <t>i pochodne od</t>
  </si>
  <si>
    <t>wynagrodzeń</t>
  </si>
  <si>
    <t>Wydatki bieżące</t>
  </si>
  <si>
    <t>Dotacje</t>
  </si>
  <si>
    <t>Wydatki na</t>
  </si>
  <si>
    <t>obsługę</t>
  </si>
  <si>
    <t>długu</t>
  </si>
  <si>
    <t xml:space="preserve">Wydatki z </t>
  </si>
  <si>
    <t>tytułu</t>
  </si>
  <si>
    <t>poręczeń i</t>
  </si>
  <si>
    <t>gwarancji</t>
  </si>
  <si>
    <t>Wydatki</t>
  </si>
  <si>
    <t>majątkowe</t>
  </si>
  <si>
    <t>Plan</t>
  </si>
  <si>
    <t>wydatków</t>
  </si>
  <si>
    <t>ogółem</t>
  </si>
  <si>
    <t>Nazwa podziałki</t>
  </si>
  <si>
    <t>klasyfikacji budżetowej</t>
  </si>
  <si>
    <t>Rozdział</t>
  </si>
  <si>
    <t>Dział</t>
  </si>
  <si>
    <t>Melioracje wodne</t>
  </si>
  <si>
    <t>Izby rolnicze</t>
  </si>
  <si>
    <t>Turystyka</t>
  </si>
  <si>
    <t>01008</t>
  </si>
  <si>
    <t>01030</t>
  </si>
  <si>
    <t>Komisje poborowe</t>
  </si>
  <si>
    <t>Obrona cywilna</t>
  </si>
  <si>
    <t>Gimnazja</t>
  </si>
  <si>
    <t>Ochrona zdrowia</t>
  </si>
  <si>
    <t>Świetlice szkolne</t>
  </si>
  <si>
    <t>Przedszkola</t>
  </si>
  <si>
    <t>Biblioteki</t>
  </si>
  <si>
    <t>Obiekty sportowe</t>
  </si>
  <si>
    <t>w zł</t>
  </si>
  <si>
    <t>Oświata i wychowanie</t>
  </si>
  <si>
    <t>Kultura fizyczna i sport</t>
  </si>
  <si>
    <t>Pomoc społeczna</t>
  </si>
  <si>
    <t>Kultura i ochrona dziedzictwa</t>
  </si>
  <si>
    <t>narodowego</t>
  </si>
  <si>
    <t>Gospodarka ściekowa i ochrona wód</t>
  </si>
  <si>
    <t>Usługi opiekuńcze i specjalistyczne</t>
  </si>
  <si>
    <t>usługi opiekuńcze</t>
  </si>
  <si>
    <t xml:space="preserve">Gospodarka gruntami i </t>
  </si>
  <si>
    <t>nieruchomościami</t>
  </si>
  <si>
    <t xml:space="preserve">Towarzystwa budownictwa </t>
  </si>
  <si>
    <t>społecznego</t>
  </si>
  <si>
    <t xml:space="preserve">Plany zagospodarowania </t>
  </si>
  <si>
    <t>przestrzennego</t>
  </si>
  <si>
    <t>Rady gmin (miast i miast na prawach</t>
  </si>
  <si>
    <t>powiatu)</t>
  </si>
  <si>
    <t xml:space="preserve">Urzędy gmin (miast i miast na </t>
  </si>
  <si>
    <t>prawach powiatu)</t>
  </si>
  <si>
    <t>Bezpieczeństwo publiczne</t>
  </si>
  <si>
    <t>i ochrona przeciwpożarowa</t>
  </si>
  <si>
    <t>Ochotnicze straże pożarne</t>
  </si>
  <si>
    <t>Dochody od osób prawnych,</t>
  </si>
  <si>
    <t>od osób fizycznych i od innych</t>
  </si>
  <si>
    <t>jednostek nieposiadających</t>
  </si>
  <si>
    <t xml:space="preserve">Pobór podatków, opłat i </t>
  </si>
  <si>
    <t>niepodatkowych należności</t>
  </si>
  <si>
    <t>budżetowych</t>
  </si>
  <si>
    <t>Obsługa długu publicznego</t>
  </si>
  <si>
    <t>Obsługa papierów wartościowych,</t>
  </si>
  <si>
    <t>kredytów i pożyczek jednostek</t>
  </si>
  <si>
    <t>Rezerwy ogólne i celowe</t>
  </si>
  <si>
    <t>Dowożenie uczniów do szkół</t>
  </si>
  <si>
    <t>Zespoły obsługi ekonomiczno -</t>
  </si>
  <si>
    <t>administracyjnej szkół</t>
  </si>
  <si>
    <t>Dokształcanie i doskonalenie</t>
  </si>
  <si>
    <t>nauczycieli</t>
  </si>
  <si>
    <t>Przeciwdziałanie alkoholizmowi</t>
  </si>
  <si>
    <t xml:space="preserve">Zasiłki i pomoc w naturze oraz </t>
  </si>
  <si>
    <t>składki na ubezpieczenia społeczne</t>
  </si>
  <si>
    <t>Dodatki mieszkaniowe</t>
  </si>
  <si>
    <t>Gospodarka komunalna i ochrona</t>
  </si>
  <si>
    <t>środowiska</t>
  </si>
  <si>
    <t>Gospodarka odpadami</t>
  </si>
  <si>
    <t>Oczyszczanie miast i wsi</t>
  </si>
  <si>
    <t xml:space="preserve">Utrzymanie zieleni w miastach i </t>
  </si>
  <si>
    <t>gminach</t>
  </si>
  <si>
    <t>Schroniska dla zwierząt</t>
  </si>
  <si>
    <t>Oświetlenie ulic, placów i dróg</t>
  </si>
  <si>
    <t>Usuwanie skutków klęsk żywiołowych</t>
  </si>
  <si>
    <t>Pozostałe zadania w zakresie</t>
  </si>
  <si>
    <t>kultury</t>
  </si>
  <si>
    <t>Filharmonie, orkiestry, chóry i kapele</t>
  </si>
  <si>
    <t>Domy i ośrodki kultury, świetlice i</t>
  </si>
  <si>
    <t>kluby</t>
  </si>
  <si>
    <t>Ochrona i konserwacja zabytków</t>
  </si>
  <si>
    <t>Zadania w zakresie kultury fizycznej</t>
  </si>
  <si>
    <t>i sportu</t>
  </si>
  <si>
    <t xml:space="preserve">    Rady Miejskiej w Gryfinie</t>
  </si>
  <si>
    <t xml:space="preserve">    Załącznik Nr 9</t>
  </si>
  <si>
    <t>osobowości prawnej...</t>
  </si>
  <si>
    <t xml:space="preserve">    z dnia 30 grudnia 2003 r.</t>
  </si>
  <si>
    <t xml:space="preserve">    o Uchwały Nr XVI/240/03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</si>
</sst>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1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1" xfId="0" applyBorder="1" applyAlignment="1">
      <alignment horizontal="left"/>
    </xf>
    <xf numFmtId="0" fontId="1" fillId="0" borderId="4" xfId="0" applyFont="1" applyBorder="1" applyAlignment="1" quotePrefix="1">
      <alignment horizontal="center"/>
    </xf>
    <xf numFmtId="0" fontId="0" fillId="0" borderId="4" xfId="0" applyBorder="1" applyAlignment="1" quotePrefix="1">
      <alignment horizontal="center"/>
    </xf>
    <xf numFmtId="0" fontId="1" fillId="0" borderId="4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64" fontId="0" fillId="0" borderId="4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1" fillId="0" borderId="4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0" fillId="0" borderId="6" xfId="0" applyNumberFormat="1" applyBorder="1" applyAlignment="1">
      <alignment/>
    </xf>
    <xf numFmtId="0" fontId="0" fillId="0" borderId="4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" fontId="0" fillId="0" borderId="4" xfId="0" applyNumberFormat="1" applyBorder="1" applyAlignment="1">
      <alignment horizontal="center"/>
    </xf>
    <xf numFmtId="164" fontId="0" fillId="0" borderId="9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6"/>
  <sheetViews>
    <sheetView tabSelected="1" workbookViewId="0" topLeftCell="A7">
      <selection activeCell="A7" sqref="A7"/>
    </sheetView>
  </sheetViews>
  <sheetFormatPr defaultColWidth="9.00390625" defaultRowHeight="12.75"/>
  <cols>
    <col min="2" max="2" width="10.125" style="0" customWidth="1"/>
    <col min="3" max="3" width="31.75390625" style="0" customWidth="1"/>
    <col min="4" max="4" width="12.375" style="0" customWidth="1"/>
    <col min="5" max="5" width="12.00390625" style="0" customWidth="1"/>
    <col min="6" max="6" width="13.875" style="0" customWidth="1"/>
    <col min="7" max="7" width="11.75390625" style="0" customWidth="1"/>
    <col min="8" max="8" width="11.375" style="0" customWidth="1"/>
    <col min="9" max="9" width="11.75390625" style="0" customWidth="1"/>
    <col min="10" max="10" width="12.375" style="0" customWidth="1"/>
  </cols>
  <sheetData>
    <row r="2" ht="12.75">
      <c r="I2" t="s">
        <v>119</v>
      </c>
    </row>
    <row r="3" ht="12.75">
      <c r="I3" t="s">
        <v>122</v>
      </c>
    </row>
    <row r="4" ht="12.75">
      <c r="I4" t="s">
        <v>118</v>
      </c>
    </row>
    <row r="5" ht="12.75">
      <c r="I5" t="s">
        <v>121</v>
      </c>
    </row>
    <row r="6" ht="12.75">
      <c r="E6" t="s">
        <v>23</v>
      </c>
    </row>
    <row r="7" ht="12.75">
      <c r="E7" t="s">
        <v>9</v>
      </c>
    </row>
    <row r="8" ht="12.75">
      <c r="E8" t="s">
        <v>22</v>
      </c>
    </row>
    <row r="9" ht="12.75">
      <c r="E9" t="s">
        <v>10</v>
      </c>
    </row>
    <row r="11" ht="12.75">
      <c r="J11" s="18" t="s">
        <v>60</v>
      </c>
    </row>
    <row r="12" spans="1:10" ht="12.75">
      <c r="A12" s="8"/>
      <c r="B12" s="8"/>
      <c r="C12" s="8"/>
      <c r="D12" s="8"/>
      <c r="E12" s="14" t="s">
        <v>24</v>
      </c>
      <c r="F12" s="15"/>
      <c r="G12" s="15"/>
      <c r="H12" s="15"/>
      <c r="I12" s="15"/>
      <c r="J12" s="21"/>
    </row>
    <row r="13" spans="1:10" ht="12.75">
      <c r="A13" s="2"/>
      <c r="B13" s="2"/>
      <c r="C13" s="2"/>
      <c r="D13" s="2"/>
      <c r="E13" s="14"/>
      <c r="F13" s="15"/>
      <c r="G13" s="21" t="s">
        <v>29</v>
      </c>
      <c r="H13" s="14"/>
      <c r="I13" s="21"/>
      <c r="J13" s="8"/>
    </row>
    <row r="14" spans="1:10" ht="12.75">
      <c r="A14" s="2"/>
      <c r="B14" s="2"/>
      <c r="C14" s="16" t="s">
        <v>43</v>
      </c>
      <c r="D14" s="16" t="s">
        <v>40</v>
      </c>
      <c r="E14" s="22" t="s">
        <v>25</v>
      </c>
      <c r="F14" s="10" t="s">
        <v>24</v>
      </c>
      <c r="G14" s="10"/>
      <c r="H14" s="10"/>
      <c r="I14" s="10"/>
      <c r="J14" s="2"/>
    </row>
    <row r="15" spans="1:10" ht="12.75">
      <c r="A15" s="16" t="s">
        <v>46</v>
      </c>
      <c r="B15" s="16" t="s">
        <v>45</v>
      </c>
      <c r="C15" s="16" t="s">
        <v>44</v>
      </c>
      <c r="D15" s="16" t="s">
        <v>41</v>
      </c>
      <c r="E15" s="2"/>
      <c r="F15" s="16" t="s">
        <v>26</v>
      </c>
      <c r="G15" s="16" t="s">
        <v>30</v>
      </c>
      <c r="H15" s="16" t="s">
        <v>31</v>
      </c>
      <c r="I15" s="16" t="s">
        <v>34</v>
      </c>
      <c r="J15" s="16" t="s">
        <v>38</v>
      </c>
    </row>
    <row r="16" spans="1:10" ht="12.75">
      <c r="A16" s="2"/>
      <c r="B16" s="2"/>
      <c r="C16" s="2"/>
      <c r="D16" s="16" t="s">
        <v>42</v>
      </c>
      <c r="E16" s="2"/>
      <c r="F16" s="16" t="s">
        <v>27</v>
      </c>
      <c r="G16" s="2"/>
      <c r="H16" s="16" t="s">
        <v>32</v>
      </c>
      <c r="I16" s="16" t="s">
        <v>35</v>
      </c>
      <c r="J16" s="16" t="s">
        <v>39</v>
      </c>
    </row>
    <row r="17" spans="1:10" ht="12.75">
      <c r="A17" s="2"/>
      <c r="B17" s="2"/>
      <c r="C17" s="2"/>
      <c r="D17" s="2"/>
      <c r="E17" s="2"/>
      <c r="F17" s="16" t="s">
        <v>28</v>
      </c>
      <c r="G17" s="2"/>
      <c r="H17" s="16" t="s">
        <v>33</v>
      </c>
      <c r="I17" s="16" t="s">
        <v>36</v>
      </c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16" t="s">
        <v>37</v>
      </c>
      <c r="J18" s="2"/>
    </row>
    <row r="19" spans="1:10" ht="12.75">
      <c r="A19" s="20">
        <v>1</v>
      </c>
      <c r="B19" s="20">
        <v>2</v>
      </c>
      <c r="C19" s="20">
        <v>3</v>
      </c>
      <c r="D19" s="20">
        <v>4</v>
      </c>
      <c r="E19" s="20">
        <v>5</v>
      </c>
      <c r="F19" s="20">
        <v>6</v>
      </c>
      <c r="G19" s="20">
        <v>7</v>
      </c>
      <c r="H19" s="20">
        <v>8</v>
      </c>
      <c r="I19" s="20">
        <v>9</v>
      </c>
      <c r="J19" s="20">
        <v>10</v>
      </c>
    </row>
    <row r="20" spans="1:10" ht="12.75">
      <c r="A20" s="23" t="s">
        <v>0</v>
      </c>
      <c r="B20" s="20"/>
      <c r="C20" s="9" t="s">
        <v>1</v>
      </c>
      <c r="D20" s="34">
        <v>55600</v>
      </c>
      <c r="E20" s="34">
        <v>55600</v>
      </c>
      <c r="F20" s="30"/>
      <c r="G20" s="34">
        <v>16400</v>
      </c>
      <c r="H20" s="30"/>
      <c r="I20" s="30"/>
      <c r="J20" s="30"/>
    </row>
    <row r="21" spans="1:10" ht="12.75">
      <c r="A21" s="24" t="s">
        <v>0</v>
      </c>
      <c r="B21" s="24" t="s">
        <v>50</v>
      </c>
      <c r="C21" s="10" t="s">
        <v>47</v>
      </c>
      <c r="D21" s="30">
        <v>31700</v>
      </c>
      <c r="E21" s="30">
        <v>31700</v>
      </c>
      <c r="F21" s="30"/>
      <c r="G21" s="30"/>
      <c r="H21" s="30"/>
      <c r="I21" s="30"/>
      <c r="J21" s="30"/>
    </row>
    <row r="22" spans="1:10" ht="12.75">
      <c r="A22" s="24" t="s">
        <v>0</v>
      </c>
      <c r="B22" s="24" t="s">
        <v>51</v>
      </c>
      <c r="C22" s="10" t="s">
        <v>48</v>
      </c>
      <c r="D22" s="30">
        <v>16400</v>
      </c>
      <c r="E22" s="30">
        <v>16400</v>
      </c>
      <c r="F22" s="30"/>
      <c r="G22" s="30">
        <v>16400</v>
      </c>
      <c r="H22" s="30"/>
      <c r="I22" s="30"/>
      <c r="J22" s="30"/>
    </row>
    <row r="23" spans="1:10" ht="12.75">
      <c r="A23" s="24" t="s">
        <v>0</v>
      </c>
      <c r="B23" s="24" t="s">
        <v>3</v>
      </c>
      <c r="C23" s="10" t="s">
        <v>2</v>
      </c>
      <c r="D23" s="30">
        <v>7500</v>
      </c>
      <c r="E23" s="30">
        <v>7500</v>
      </c>
      <c r="F23" s="30"/>
      <c r="G23" s="30"/>
      <c r="H23" s="30"/>
      <c r="I23" s="30"/>
      <c r="J23" s="30"/>
    </row>
    <row r="24" spans="1:10" ht="12.75">
      <c r="A24" s="23">
        <v>600</v>
      </c>
      <c r="B24" s="20"/>
      <c r="C24" s="9" t="s">
        <v>4</v>
      </c>
      <c r="D24" s="34">
        <v>1530000</v>
      </c>
      <c r="E24" s="34">
        <v>330000</v>
      </c>
      <c r="F24" s="30"/>
      <c r="G24" s="30"/>
      <c r="H24" s="30"/>
      <c r="I24" s="30"/>
      <c r="J24" s="34">
        <v>1200000</v>
      </c>
    </row>
    <row r="25" spans="1:10" ht="12.75">
      <c r="A25" s="20">
        <v>600</v>
      </c>
      <c r="B25" s="20">
        <v>60016</v>
      </c>
      <c r="C25" s="10" t="s">
        <v>5</v>
      </c>
      <c r="D25" s="30">
        <v>1500000</v>
      </c>
      <c r="E25" s="30">
        <v>300000</v>
      </c>
      <c r="F25" s="30"/>
      <c r="G25" s="30"/>
      <c r="H25" s="30"/>
      <c r="I25" s="30"/>
      <c r="J25" s="30">
        <v>1200000</v>
      </c>
    </row>
    <row r="26" spans="1:10" ht="12.75">
      <c r="A26" s="20">
        <v>600</v>
      </c>
      <c r="B26" s="20">
        <v>60095</v>
      </c>
      <c r="C26" s="10" t="s">
        <v>2</v>
      </c>
      <c r="D26" s="30">
        <v>30000</v>
      </c>
      <c r="E26" s="30">
        <v>30000</v>
      </c>
      <c r="F26" s="30"/>
      <c r="G26" s="30"/>
      <c r="H26" s="30"/>
      <c r="I26" s="30"/>
      <c r="J26" s="30"/>
    </row>
    <row r="27" spans="1:10" ht="12.75">
      <c r="A27" s="25">
        <v>630</v>
      </c>
      <c r="B27" s="20"/>
      <c r="C27" s="9" t="s">
        <v>49</v>
      </c>
      <c r="D27" s="34">
        <v>44000</v>
      </c>
      <c r="E27" s="34">
        <v>44000</v>
      </c>
      <c r="F27" s="30"/>
      <c r="G27" s="30"/>
      <c r="H27" s="30"/>
      <c r="I27" s="30"/>
      <c r="J27" s="30"/>
    </row>
    <row r="28" spans="1:10" ht="12.75">
      <c r="A28" s="20">
        <v>630</v>
      </c>
      <c r="B28" s="20">
        <v>63095</v>
      </c>
      <c r="C28" s="10" t="s">
        <v>2</v>
      </c>
      <c r="D28" s="30">
        <v>44000</v>
      </c>
      <c r="E28" s="30">
        <v>44000</v>
      </c>
      <c r="F28" s="30"/>
      <c r="G28" s="30"/>
      <c r="H28" s="30"/>
      <c r="I28" s="30"/>
      <c r="J28" s="30"/>
    </row>
    <row r="29" spans="1:10" ht="12.75">
      <c r="A29" s="25">
        <v>700</v>
      </c>
      <c r="B29" s="20"/>
      <c r="C29" s="9" t="s">
        <v>6</v>
      </c>
      <c r="D29" s="34">
        <v>7454000</v>
      </c>
      <c r="E29" s="34">
        <v>4689000</v>
      </c>
      <c r="F29" s="30"/>
      <c r="G29" s="30"/>
      <c r="H29" s="30"/>
      <c r="I29" s="30"/>
      <c r="J29" s="34">
        <v>2765000</v>
      </c>
    </row>
    <row r="30" spans="1:10" ht="12.75">
      <c r="A30" s="17">
        <v>700</v>
      </c>
      <c r="B30" s="17">
        <v>70005</v>
      </c>
      <c r="C30" s="8" t="s">
        <v>69</v>
      </c>
      <c r="D30" s="31">
        <v>843000</v>
      </c>
      <c r="E30" s="31">
        <v>638000</v>
      </c>
      <c r="F30" s="31"/>
      <c r="G30" s="31"/>
      <c r="H30" s="31"/>
      <c r="I30" s="31"/>
      <c r="J30" s="31">
        <v>205000</v>
      </c>
    </row>
    <row r="31" spans="1:10" ht="12.75">
      <c r="A31" s="19"/>
      <c r="B31" s="19"/>
      <c r="C31" s="6" t="s">
        <v>70</v>
      </c>
      <c r="D31" s="32"/>
      <c r="E31" s="32"/>
      <c r="F31" s="32"/>
      <c r="G31" s="32"/>
      <c r="H31" s="32"/>
      <c r="I31" s="32"/>
      <c r="J31" s="32"/>
    </row>
    <row r="32" spans="1:10" ht="12.75">
      <c r="A32" s="17">
        <v>700</v>
      </c>
      <c r="B32" s="17">
        <v>70021</v>
      </c>
      <c r="C32" s="8" t="s">
        <v>71</v>
      </c>
      <c r="D32" s="31">
        <v>260000</v>
      </c>
      <c r="E32" s="31"/>
      <c r="F32" s="31"/>
      <c r="G32" s="31"/>
      <c r="H32" s="31"/>
      <c r="I32" s="31"/>
      <c r="J32" s="31">
        <v>260000</v>
      </c>
    </row>
    <row r="33" spans="1:10" ht="12.75">
      <c r="A33" s="19"/>
      <c r="B33" s="19"/>
      <c r="C33" s="6" t="s">
        <v>72</v>
      </c>
      <c r="D33" s="32"/>
      <c r="E33" s="32"/>
      <c r="F33" s="32"/>
      <c r="G33" s="32"/>
      <c r="H33" s="32"/>
      <c r="I33" s="32"/>
      <c r="J33" s="32"/>
    </row>
    <row r="34" spans="1:10" ht="12.75">
      <c r="A34" s="20">
        <v>700</v>
      </c>
      <c r="B34" s="20">
        <v>70095</v>
      </c>
      <c r="C34" s="10" t="s">
        <v>2</v>
      </c>
      <c r="D34" s="30">
        <v>6351000</v>
      </c>
      <c r="E34" s="30">
        <v>4051000</v>
      </c>
      <c r="F34" s="30"/>
      <c r="G34" s="30"/>
      <c r="H34" s="30"/>
      <c r="I34" s="30"/>
      <c r="J34" s="30">
        <v>2300000</v>
      </c>
    </row>
    <row r="35" spans="1:10" ht="12.75">
      <c r="A35" s="25">
        <v>710</v>
      </c>
      <c r="B35" s="20"/>
      <c r="C35" s="9" t="s">
        <v>7</v>
      </c>
      <c r="D35" s="34">
        <v>826800</v>
      </c>
      <c r="E35" s="34">
        <v>826800</v>
      </c>
      <c r="F35" s="30"/>
      <c r="G35" s="30"/>
      <c r="H35" s="30"/>
      <c r="I35" s="30"/>
      <c r="J35" s="30"/>
    </row>
    <row r="36" spans="1:10" ht="12.75">
      <c r="A36" s="17">
        <v>710</v>
      </c>
      <c r="B36" s="17">
        <v>71004</v>
      </c>
      <c r="C36" s="8" t="s">
        <v>73</v>
      </c>
      <c r="D36" s="31">
        <v>460000</v>
      </c>
      <c r="E36" s="31">
        <v>460000</v>
      </c>
      <c r="F36" s="31"/>
      <c r="G36" s="31"/>
      <c r="H36" s="31"/>
      <c r="I36" s="31"/>
      <c r="J36" s="31"/>
    </row>
    <row r="37" spans="1:10" ht="12.75">
      <c r="A37" s="19"/>
      <c r="B37" s="19"/>
      <c r="C37" s="6" t="s">
        <v>74</v>
      </c>
      <c r="D37" s="32"/>
      <c r="E37" s="32"/>
      <c r="F37" s="32"/>
      <c r="G37" s="32"/>
      <c r="H37" s="32"/>
      <c r="I37" s="32"/>
      <c r="J37" s="32"/>
    </row>
    <row r="38" spans="1:10" ht="12.75">
      <c r="A38" s="44"/>
      <c r="B38" s="44"/>
      <c r="C38" s="15"/>
      <c r="D38" s="36"/>
      <c r="E38" s="36"/>
      <c r="F38" s="36"/>
      <c r="G38" s="36"/>
      <c r="H38" s="36"/>
      <c r="I38" s="36"/>
      <c r="J38" s="36"/>
    </row>
    <row r="39" spans="1:10" ht="12.75">
      <c r="A39" s="41">
        <v>1</v>
      </c>
      <c r="B39" s="41">
        <v>2</v>
      </c>
      <c r="C39" s="41">
        <v>3</v>
      </c>
      <c r="D39" s="41">
        <v>4</v>
      </c>
      <c r="E39" s="41">
        <v>5</v>
      </c>
      <c r="F39" s="41">
        <v>6</v>
      </c>
      <c r="G39" s="41">
        <v>7</v>
      </c>
      <c r="H39" s="41">
        <v>8</v>
      </c>
      <c r="I39" s="41">
        <v>9</v>
      </c>
      <c r="J39" s="41">
        <v>10</v>
      </c>
    </row>
    <row r="40" spans="1:10" ht="12.75">
      <c r="A40" s="20">
        <v>710</v>
      </c>
      <c r="B40" s="20">
        <v>71035</v>
      </c>
      <c r="C40" s="10" t="s">
        <v>8</v>
      </c>
      <c r="D40" s="30">
        <v>366800</v>
      </c>
      <c r="E40" s="30">
        <v>366800</v>
      </c>
      <c r="F40" s="30"/>
      <c r="G40" s="30"/>
      <c r="H40" s="30"/>
      <c r="I40" s="30"/>
      <c r="J40" s="30"/>
    </row>
    <row r="41" spans="1:10" ht="12.75">
      <c r="A41" s="25">
        <v>750</v>
      </c>
      <c r="B41" s="20"/>
      <c r="C41" s="9" t="s">
        <v>11</v>
      </c>
      <c r="D41" s="34">
        <v>6738800</v>
      </c>
      <c r="E41" s="34">
        <v>6178800</v>
      </c>
      <c r="F41" s="34">
        <v>4228900</v>
      </c>
      <c r="G41" s="34"/>
      <c r="H41" s="30"/>
      <c r="I41" s="30"/>
      <c r="J41" s="34">
        <v>560000</v>
      </c>
    </row>
    <row r="42" spans="1:10" ht="12.75">
      <c r="A42" s="20">
        <v>750</v>
      </c>
      <c r="B42" s="20">
        <v>75011</v>
      </c>
      <c r="C42" s="10" t="s">
        <v>12</v>
      </c>
      <c r="D42" s="30">
        <v>301400</v>
      </c>
      <c r="E42" s="30">
        <v>301400</v>
      </c>
      <c r="F42" s="30">
        <v>284900</v>
      </c>
      <c r="G42" s="30"/>
      <c r="H42" s="30"/>
      <c r="I42" s="30"/>
      <c r="J42" s="30"/>
    </row>
    <row r="43" spans="1:10" ht="12.75">
      <c r="A43" s="17">
        <v>750</v>
      </c>
      <c r="B43" s="17">
        <v>75022</v>
      </c>
      <c r="C43" s="8" t="s">
        <v>75</v>
      </c>
      <c r="D43" s="33">
        <v>199000</v>
      </c>
      <c r="E43" s="33">
        <v>199000</v>
      </c>
      <c r="F43" s="31"/>
      <c r="G43" s="31"/>
      <c r="H43" s="31"/>
      <c r="I43" s="31"/>
      <c r="J43" s="31"/>
    </row>
    <row r="44" spans="1:10" ht="12.75">
      <c r="A44" s="19"/>
      <c r="B44" s="19"/>
      <c r="C44" s="6" t="s">
        <v>76</v>
      </c>
      <c r="D44" s="6"/>
      <c r="E44" s="6"/>
      <c r="F44" s="32"/>
      <c r="G44" s="32"/>
      <c r="H44" s="32"/>
      <c r="I44" s="32"/>
      <c r="J44" s="32"/>
    </row>
    <row r="45" spans="1:10" ht="12.75">
      <c r="A45" s="17">
        <v>750</v>
      </c>
      <c r="B45" s="17">
        <v>75023</v>
      </c>
      <c r="C45" s="8" t="s">
        <v>77</v>
      </c>
      <c r="D45" s="31">
        <v>6077000</v>
      </c>
      <c r="E45" s="31">
        <v>5517000</v>
      </c>
      <c r="F45" s="42">
        <v>3944000</v>
      </c>
      <c r="G45" s="31"/>
      <c r="H45" s="31"/>
      <c r="I45" s="31"/>
      <c r="J45" s="33">
        <v>560000</v>
      </c>
    </row>
    <row r="46" spans="1:10" ht="12.75">
      <c r="A46" s="19"/>
      <c r="B46" s="19"/>
      <c r="C46" s="6" t="s">
        <v>78</v>
      </c>
      <c r="D46" s="6"/>
      <c r="E46" s="6"/>
      <c r="F46" s="26"/>
      <c r="G46" s="32"/>
      <c r="H46" s="32"/>
      <c r="I46" s="32"/>
      <c r="J46" s="6"/>
    </row>
    <row r="47" spans="1:10" ht="12.75">
      <c r="A47" s="20">
        <v>750</v>
      </c>
      <c r="B47" s="20">
        <v>75045</v>
      </c>
      <c r="C47" s="10" t="s">
        <v>52</v>
      </c>
      <c r="D47" s="30">
        <v>700</v>
      </c>
      <c r="E47" s="30">
        <v>700</v>
      </c>
      <c r="F47" s="30"/>
      <c r="G47" s="30"/>
      <c r="H47" s="30"/>
      <c r="I47" s="30"/>
      <c r="J47" s="30"/>
    </row>
    <row r="48" spans="1:10" ht="12.75">
      <c r="A48" s="20">
        <v>750</v>
      </c>
      <c r="B48" s="20">
        <v>75095</v>
      </c>
      <c r="C48" s="10" t="s">
        <v>2</v>
      </c>
      <c r="D48" s="30">
        <v>160700</v>
      </c>
      <c r="E48" s="30">
        <v>160700</v>
      </c>
      <c r="F48" s="30"/>
      <c r="G48" s="30"/>
      <c r="H48" s="30"/>
      <c r="I48" s="30"/>
      <c r="J48" s="30"/>
    </row>
    <row r="49" spans="1:10" ht="12.75">
      <c r="A49" s="1">
        <v>754</v>
      </c>
      <c r="B49" s="17"/>
      <c r="C49" s="7" t="s">
        <v>79</v>
      </c>
      <c r="D49" s="35">
        <v>831000</v>
      </c>
      <c r="E49" s="35">
        <v>656000</v>
      </c>
      <c r="F49" s="35">
        <v>339000</v>
      </c>
      <c r="G49" s="35"/>
      <c r="H49" s="31"/>
      <c r="I49" s="31"/>
      <c r="J49" s="35">
        <v>175000</v>
      </c>
    </row>
    <row r="50" spans="1:10" ht="12.75">
      <c r="A50" s="3"/>
      <c r="B50" s="16"/>
      <c r="C50" s="4" t="s">
        <v>80</v>
      </c>
      <c r="D50" s="33"/>
      <c r="E50" s="33"/>
      <c r="F50" s="33"/>
      <c r="G50" s="33"/>
      <c r="H50" s="33"/>
      <c r="I50" s="33"/>
      <c r="J50" s="33"/>
    </row>
    <row r="51" spans="1:10" ht="12.75">
      <c r="A51" s="20">
        <v>754</v>
      </c>
      <c r="B51" s="20">
        <v>75412</v>
      </c>
      <c r="C51" s="10" t="s">
        <v>81</v>
      </c>
      <c r="D51" s="30">
        <v>407300</v>
      </c>
      <c r="E51" s="30">
        <v>232300</v>
      </c>
      <c r="F51" s="30"/>
      <c r="G51" s="30"/>
      <c r="H51" s="30"/>
      <c r="I51" s="30"/>
      <c r="J51" s="30">
        <v>175000</v>
      </c>
    </row>
    <row r="52" spans="1:10" ht="12.75">
      <c r="A52" s="20">
        <v>754</v>
      </c>
      <c r="B52" s="20">
        <v>75414</v>
      </c>
      <c r="C52" s="10" t="s">
        <v>53</v>
      </c>
      <c r="D52" s="30">
        <v>4500</v>
      </c>
      <c r="E52" s="30">
        <v>4500</v>
      </c>
      <c r="F52" s="30"/>
      <c r="G52" s="30"/>
      <c r="H52" s="30"/>
      <c r="I52" s="30"/>
      <c r="J52" s="30"/>
    </row>
    <row r="53" spans="1:10" ht="12.75">
      <c r="A53" s="20">
        <v>754</v>
      </c>
      <c r="B53" s="20">
        <v>75416</v>
      </c>
      <c r="C53" s="10" t="s">
        <v>13</v>
      </c>
      <c r="D53" s="30">
        <v>419200</v>
      </c>
      <c r="E53" s="30">
        <v>419200</v>
      </c>
      <c r="F53" s="30">
        <v>339000</v>
      </c>
      <c r="G53" s="30"/>
      <c r="H53" s="30"/>
      <c r="I53" s="30"/>
      <c r="J53" s="30"/>
    </row>
    <row r="54" spans="1:10" ht="12.75">
      <c r="A54" s="1">
        <v>756</v>
      </c>
      <c r="B54" s="17"/>
      <c r="C54" s="7" t="s">
        <v>82</v>
      </c>
      <c r="D54" s="35">
        <v>55000</v>
      </c>
      <c r="E54" s="35">
        <v>55000</v>
      </c>
      <c r="F54" s="35">
        <v>25000</v>
      </c>
      <c r="G54" s="31"/>
      <c r="H54" s="31"/>
      <c r="I54" s="31"/>
      <c r="J54" s="31"/>
    </row>
    <row r="55" spans="1:10" ht="12.75">
      <c r="A55" s="3"/>
      <c r="B55" s="16"/>
      <c r="C55" s="4" t="s">
        <v>83</v>
      </c>
      <c r="D55" s="33"/>
      <c r="E55" s="33"/>
      <c r="F55" s="33"/>
      <c r="G55" s="33"/>
      <c r="H55" s="33"/>
      <c r="I55" s="33"/>
      <c r="J55" s="33"/>
    </row>
    <row r="56" spans="1:10" ht="12.75">
      <c r="A56" s="3"/>
      <c r="B56" s="16"/>
      <c r="C56" s="4" t="s">
        <v>84</v>
      </c>
      <c r="D56" s="33"/>
      <c r="E56" s="33"/>
      <c r="F56" s="33"/>
      <c r="G56" s="33"/>
      <c r="H56" s="33"/>
      <c r="I56" s="33"/>
      <c r="J56" s="33"/>
    </row>
    <row r="57" spans="1:10" ht="12.75">
      <c r="A57" s="5"/>
      <c r="B57" s="19"/>
      <c r="C57" s="12" t="s">
        <v>120</v>
      </c>
      <c r="D57" s="32"/>
      <c r="E57" s="32"/>
      <c r="F57" s="32"/>
      <c r="G57" s="32"/>
      <c r="H57" s="32"/>
      <c r="I57" s="32"/>
      <c r="J57" s="32"/>
    </row>
    <row r="58" spans="1:10" ht="12.75">
      <c r="A58" s="28">
        <v>756</v>
      </c>
      <c r="B58" s="17">
        <v>75647</v>
      </c>
      <c r="C58" s="13" t="s">
        <v>85</v>
      </c>
      <c r="D58" s="31">
        <v>55000</v>
      </c>
      <c r="E58" s="31">
        <v>55000</v>
      </c>
      <c r="F58" s="31">
        <v>25000</v>
      </c>
      <c r="G58" s="31"/>
      <c r="H58" s="31"/>
      <c r="I58" s="31"/>
      <c r="J58" s="31"/>
    </row>
    <row r="59" spans="1:10" ht="12.75">
      <c r="A59" s="3"/>
      <c r="B59" s="16"/>
      <c r="C59" s="39" t="s">
        <v>86</v>
      </c>
      <c r="D59" s="33"/>
      <c r="E59" s="33"/>
      <c r="F59" s="33"/>
      <c r="G59" s="33"/>
      <c r="H59" s="33"/>
      <c r="I59" s="33"/>
      <c r="J59" s="33"/>
    </row>
    <row r="60" spans="1:10" ht="12.75">
      <c r="A60" s="5"/>
      <c r="B60" s="19"/>
      <c r="C60" s="40" t="s">
        <v>87</v>
      </c>
      <c r="D60" s="32"/>
      <c r="E60" s="32"/>
      <c r="F60" s="32"/>
      <c r="G60" s="32"/>
      <c r="H60" s="32"/>
      <c r="I60" s="32"/>
      <c r="J60" s="32"/>
    </row>
    <row r="61" spans="1:10" ht="12.75">
      <c r="A61" s="25">
        <v>757</v>
      </c>
      <c r="B61" s="20"/>
      <c r="C61" s="9" t="s">
        <v>88</v>
      </c>
      <c r="D61" s="34">
        <v>30000</v>
      </c>
      <c r="E61" s="34">
        <v>30000</v>
      </c>
      <c r="F61" s="30"/>
      <c r="G61" s="30"/>
      <c r="H61" s="34">
        <v>30000</v>
      </c>
      <c r="I61" s="30"/>
      <c r="J61" s="30"/>
    </row>
    <row r="62" spans="1:10" ht="12.75">
      <c r="A62" s="16">
        <v>757</v>
      </c>
      <c r="B62" s="16">
        <v>75702</v>
      </c>
      <c r="C62" s="2" t="s">
        <v>89</v>
      </c>
      <c r="D62" s="33">
        <v>30000</v>
      </c>
      <c r="E62" s="33">
        <v>30000</v>
      </c>
      <c r="F62" s="33"/>
      <c r="G62" s="33"/>
      <c r="H62" s="33">
        <v>30000</v>
      </c>
      <c r="I62" s="33"/>
      <c r="J62" s="33"/>
    </row>
    <row r="63" spans="1:10" ht="12.75">
      <c r="A63" s="16"/>
      <c r="B63" s="16"/>
      <c r="C63" s="2" t="s">
        <v>90</v>
      </c>
      <c r="D63" s="33"/>
      <c r="E63" s="33"/>
      <c r="F63" s="33"/>
      <c r="G63" s="33"/>
      <c r="H63" s="33"/>
      <c r="I63" s="33"/>
      <c r="J63" s="33"/>
    </row>
    <row r="64" spans="1:10" ht="12.75">
      <c r="A64" s="16"/>
      <c r="B64" s="16"/>
      <c r="C64" s="2" t="s">
        <v>15</v>
      </c>
      <c r="D64" s="33"/>
      <c r="E64" s="33"/>
      <c r="F64" s="33"/>
      <c r="G64" s="33"/>
      <c r="H64" s="33"/>
      <c r="I64" s="33"/>
      <c r="J64" s="33"/>
    </row>
    <row r="65" spans="1:10" ht="12.75">
      <c r="A65" s="25">
        <v>758</v>
      </c>
      <c r="B65" s="20"/>
      <c r="C65" s="9" t="s">
        <v>14</v>
      </c>
      <c r="D65" s="34">
        <v>2597330</v>
      </c>
      <c r="E65" s="34">
        <v>2597330</v>
      </c>
      <c r="F65" s="30"/>
      <c r="G65" s="30"/>
      <c r="H65" s="30"/>
      <c r="I65" s="34">
        <v>2197000</v>
      </c>
      <c r="J65" s="30"/>
    </row>
    <row r="66" spans="1:10" ht="12.75">
      <c r="A66" s="27">
        <v>758</v>
      </c>
      <c r="B66" s="20">
        <v>75814</v>
      </c>
      <c r="C66" s="37" t="s">
        <v>16</v>
      </c>
      <c r="D66" s="30">
        <v>2197000</v>
      </c>
      <c r="E66" s="30">
        <v>2197000</v>
      </c>
      <c r="F66" s="30"/>
      <c r="G66" s="30"/>
      <c r="H66" s="30"/>
      <c r="I66" s="30">
        <v>2197000</v>
      </c>
      <c r="J66" s="30"/>
    </row>
    <row r="67" spans="1:10" ht="12.75">
      <c r="A67" s="20">
        <v>758</v>
      </c>
      <c r="B67" s="20">
        <v>75818</v>
      </c>
      <c r="C67" s="10" t="s">
        <v>91</v>
      </c>
      <c r="D67" s="30">
        <v>400330</v>
      </c>
      <c r="E67" s="30">
        <v>400330</v>
      </c>
      <c r="F67" s="30"/>
      <c r="G67" s="30"/>
      <c r="H67" s="30"/>
      <c r="I67" s="30"/>
      <c r="J67" s="30"/>
    </row>
    <row r="68" spans="1:10" ht="12.75">
      <c r="A68" s="25">
        <v>801</v>
      </c>
      <c r="B68" s="20"/>
      <c r="C68" s="9" t="s">
        <v>61</v>
      </c>
      <c r="D68" s="34">
        <v>21225800</v>
      </c>
      <c r="E68" s="34">
        <v>21219800</v>
      </c>
      <c r="F68" s="34">
        <v>13533000</v>
      </c>
      <c r="G68" s="34">
        <v>3000000</v>
      </c>
      <c r="H68" s="30"/>
      <c r="I68" s="30"/>
      <c r="J68" s="34">
        <v>6000</v>
      </c>
    </row>
    <row r="69" spans="1:10" ht="12.75">
      <c r="A69" s="20">
        <v>801</v>
      </c>
      <c r="B69" s="20">
        <v>80101</v>
      </c>
      <c r="C69" s="10" t="s">
        <v>17</v>
      </c>
      <c r="D69" s="30">
        <v>11108000</v>
      </c>
      <c r="E69" s="30">
        <v>11102000</v>
      </c>
      <c r="F69" s="30">
        <v>8718000</v>
      </c>
      <c r="G69" s="30"/>
      <c r="H69" s="30"/>
      <c r="I69" s="30"/>
      <c r="J69" s="30">
        <v>6000</v>
      </c>
    </row>
    <row r="70" spans="1:10" ht="12.75">
      <c r="A70" s="20">
        <v>801</v>
      </c>
      <c r="B70" s="20">
        <v>80104</v>
      </c>
      <c r="C70" s="10" t="s">
        <v>57</v>
      </c>
      <c r="D70" s="30">
        <v>3731000</v>
      </c>
      <c r="E70" s="30">
        <v>3731000</v>
      </c>
      <c r="F70" s="30">
        <v>558000</v>
      </c>
      <c r="G70" s="30">
        <v>3000000</v>
      </c>
      <c r="H70" s="30"/>
      <c r="I70" s="30"/>
      <c r="J70" s="30"/>
    </row>
    <row r="71" spans="1:10" ht="12.75">
      <c r="A71" s="20">
        <v>801</v>
      </c>
      <c r="B71" s="20">
        <v>80110</v>
      </c>
      <c r="C71" s="10" t="s">
        <v>54</v>
      </c>
      <c r="D71" s="30">
        <v>4676500</v>
      </c>
      <c r="E71" s="30">
        <v>4676500</v>
      </c>
      <c r="F71" s="30">
        <v>3514000</v>
      </c>
      <c r="G71" s="30"/>
      <c r="H71" s="30"/>
      <c r="I71" s="30"/>
      <c r="J71" s="30"/>
    </row>
    <row r="72" spans="1:10" ht="12.75">
      <c r="A72" s="20">
        <v>801</v>
      </c>
      <c r="B72" s="20">
        <v>80113</v>
      </c>
      <c r="C72" s="10" t="s">
        <v>92</v>
      </c>
      <c r="D72" s="30">
        <v>550000</v>
      </c>
      <c r="E72" s="30">
        <v>550000</v>
      </c>
      <c r="F72" s="30"/>
      <c r="G72" s="30"/>
      <c r="H72" s="30"/>
      <c r="I72" s="30"/>
      <c r="J72" s="30"/>
    </row>
    <row r="73" spans="1:10" ht="12.75">
      <c r="A73" s="17">
        <v>801</v>
      </c>
      <c r="B73" s="17">
        <v>80114</v>
      </c>
      <c r="C73" s="8" t="s">
        <v>93</v>
      </c>
      <c r="D73" s="31">
        <v>1051300</v>
      </c>
      <c r="E73" s="31">
        <v>1051300</v>
      </c>
      <c r="F73" s="31">
        <v>743000</v>
      </c>
      <c r="G73" s="31"/>
      <c r="H73" s="31"/>
      <c r="I73" s="31"/>
      <c r="J73" s="31"/>
    </row>
    <row r="74" spans="1:10" ht="12.75">
      <c r="A74" s="19"/>
      <c r="B74" s="19"/>
      <c r="C74" s="6" t="s">
        <v>94</v>
      </c>
      <c r="D74" s="32"/>
      <c r="E74" s="32"/>
      <c r="F74" s="32"/>
      <c r="G74" s="32"/>
      <c r="H74" s="32"/>
      <c r="I74" s="32"/>
      <c r="J74" s="32"/>
    </row>
    <row r="75" spans="1:10" ht="12.75">
      <c r="A75" s="44"/>
      <c r="B75" s="44"/>
      <c r="C75" s="15"/>
      <c r="D75" s="36"/>
      <c r="E75" s="36"/>
      <c r="F75" s="36"/>
      <c r="G75" s="36"/>
      <c r="H75" s="36"/>
      <c r="I75" s="36"/>
      <c r="J75" s="36"/>
    </row>
    <row r="76" spans="1:10" ht="12.75">
      <c r="A76" s="43"/>
      <c r="B76" s="43"/>
      <c r="C76" s="11"/>
      <c r="D76" s="38"/>
      <c r="E76" s="38"/>
      <c r="F76" s="38"/>
      <c r="G76" s="38"/>
      <c r="H76" s="38"/>
      <c r="I76" s="38"/>
      <c r="J76" s="38"/>
    </row>
    <row r="77" spans="1:10" ht="12.75">
      <c r="A77" s="41">
        <v>1</v>
      </c>
      <c r="B77" s="41">
        <v>2</v>
      </c>
      <c r="C77" s="41">
        <v>3</v>
      </c>
      <c r="D77" s="41">
        <v>4</v>
      </c>
      <c r="E77" s="41">
        <v>5</v>
      </c>
      <c r="F77" s="41">
        <v>6</v>
      </c>
      <c r="G77" s="41">
        <v>7</v>
      </c>
      <c r="H77" s="41">
        <v>8</v>
      </c>
      <c r="I77" s="41">
        <v>9</v>
      </c>
      <c r="J77" s="41">
        <v>10</v>
      </c>
    </row>
    <row r="78" spans="1:10" ht="12.75">
      <c r="A78" s="17">
        <v>801</v>
      </c>
      <c r="B78" s="17">
        <v>80146</v>
      </c>
      <c r="C78" s="8" t="s">
        <v>95</v>
      </c>
      <c r="D78" s="31">
        <v>83000</v>
      </c>
      <c r="E78" s="31">
        <v>83000</v>
      </c>
      <c r="F78" s="31"/>
      <c r="G78" s="31"/>
      <c r="H78" s="31"/>
      <c r="I78" s="31"/>
      <c r="J78" s="31"/>
    </row>
    <row r="79" spans="1:10" ht="12.75">
      <c r="A79" s="19"/>
      <c r="B79" s="19"/>
      <c r="C79" s="6" t="s">
        <v>96</v>
      </c>
      <c r="D79" s="32"/>
      <c r="E79" s="32"/>
      <c r="F79" s="32"/>
      <c r="G79" s="32"/>
      <c r="H79" s="32"/>
      <c r="I79" s="32"/>
      <c r="J79" s="32"/>
    </row>
    <row r="80" spans="1:10" ht="12.75">
      <c r="A80" s="20">
        <v>801</v>
      </c>
      <c r="B80" s="20">
        <v>80195</v>
      </c>
      <c r="C80" s="10" t="s">
        <v>2</v>
      </c>
      <c r="D80" s="30">
        <v>26000</v>
      </c>
      <c r="E80" s="30">
        <v>26000</v>
      </c>
      <c r="F80" s="30"/>
      <c r="G80" s="30"/>
      <c r="H80" s="30"/>
      <c r="I80" s="30"/>
      <c r="J80" s="30"/>
    </row>
    <row r="81" spans="1:10" ht="12.75">
      <c r="A81" s="25">
        <v>851</v>
      </c>
      <c r="B81" s="20"/>
      <c r="C81" s="9" t="s">
        <v>55</v>
      </c>
      <c r="D81" s="34">
        <v>390000</v>
      </c>
      <c r="E81" s="34">
        <v>390000</v>
      </c>
      <c r="F81" s="34">
        <v>1000</v>
      </c>
      <c r="G81" s="34"/>
      <c r="H81" s="30"/>
      <c r="I81" s="30"/>
      <c r="J81" s="34">
        <f>SUM(J82,J83)</f>
        <v>0</v>
      </c>
    </row>
    <row r="82" spans="1:10" ht="12.75">
      <c r="A82" s="20">
        <v>851</v>
      </c>
      <c r="B82" s="20">
        <v>85154</v>
      </c>
      <c r="C82" s="10" t="s">
        <v>97</v>
      </c>
      <c r="D82" s="30">
        <v>360000</v>
      </c>
      <c r="E82" s="30">
        <v>360000</v>
      </c>
      <c r="F82" s="30">
        <v>1000</v>
      </c>
      <c r="G82" s="30"/>
      <c r="H82" s="30"/>
      <c r="I82" s="30"/>
      <c r="J82" s="30"/>
    </row>
    <row r="83" spans="1:10" ht="12.75">
      <c r="A83" s="20">
        <v>851</v>
      </c>
      <c r="B83" s="20">
        <v>85195</v>
      </c>
      <c r="C83" s="10" t="s">
        <v>2</v>
      </c>
      <c r="D83" s="30">
        <v>30000</v>
      </c>
      <c r="E83" s="30">
        <v>30000</v>
      </c>
      <c r="F83" s="30"/>
      <c r="G83" s="30"/>
      <c r="H83" s="30"/>
      <c r="I83" s="30"/>
      <c r="J83" s="30"/>
    </row>
    <row r="84" spans="1:10" ht="12.75">
      <c r="A84" s="25">
        <v>852</v>
      </c>
      <c r="B84" s="20"/>
      <c r="C84" s="9" t="s">
        <v>63</v>
      </c>
      <c r="D84" s="34">
        <v>3009350</v>
      </c>
      <c r="E84" s="34">
        <v>2965350</v>
      </c>
      <c r="F84" s="34">
        <v>844950</v>
      </c>
      <c r="G84" s="30"/>
      <c r="H84" s="30"/>
      <c r="I84" s="30"/>
      <c r="J84" s="34">
        <v>44000</v>
      </c>
    </row>
    <row r="85" spans="1:10" ht="12.75">
      <c r="A85" s="17">
        <v>852</v>
      </c>
      <c r="B85" s="17">
        <v>85214</v>
      </c>
      <c r="C85" s="8" t="s">
        <v>98</v>
      </c>
      <c r="D85" s="31">
        <v>1072200</v>
      </c>
      <c r="E85" s="31">
        <v>1072200</v>
      </c>
      <c r="F85" s="31"/>
      <c r="G85" s="31"/>
      <c r="H85" s="31"/>
      <c r="I85" s="31"/>
      <c r="J85" s="31"/>
    </row>
    <row r="86" spans="1:10" ht="12.75">
      <c r="A86" s="19"/>
      <c r="B86" s="19"/>
      <c r="C86" s="6" t="s">
        <v>99</v>
      </c>
      <c r="D86" s="32"/>
      <c r="E86" s="32"/>
      <c r="F86" s="32"/>
      <c r="G86" s="32"/>
      <c r="H86" s="32"/>
      <c r="I86" s="32"/>
      <c r="J86" s="32"/>
    </row>
    <row r="87" spans="1:10" ht="12.75">
      <c r="A87" s="20">
        <v>852</v>
      </c>
      <c r="B87" s="20">
        <v>85215</v>
      </c>
      <c r="C87" s="10" t="s">
        <v>100</v>
      </c>
      <c r="D87" s="30">
        <v>800000</v>
      </c>
      <c r="E87" s="30">
        <v>800000</v>
      </c>
      <c r="F87" s="30"/>
      <c r="G87" s="30"/>
      <c r="H87" s="30"/>
      <c r="I87" s="30"/>
      <c r="J87" s="30"/>
    </row>
    <row r="88" spans="1:10" ht="12.75">
      <c r="A88" s="20">
        <v>852</v>
      </c>
      <c r="B88" s="20">
        <v>85219</v>
      </c>
      <c r="C88" s="10" t="s">
        <v>18</v>
      </c>
      <c r="D88" s="30">
        <v>1043700</v>
      </c>
      <c r="E88" s="30">
        <v>999700</v>
      </c>
      <c r="F88" s="30">
        <v>834000</v>
      </c>
      <c r="G88" s="30"/>
      <c r="H88" s="30"/>
      <c r="I88" s="30"/>
      <c r="J88" s="30">
        <v>44000</v>
      </c>
    </row>
    <row r="89" spans="1:10" ht="12.75">
      <c r="A89" s="17">
        <v>852</v>
      </c>
      <c r="B89" s="17">
        <v>85228</v>
      </c>
      <c r="C89" s="8" t="s">
        <v>67</v>
      </c>
      <c r="D89" s="31">
        <v>82000</v>
      </c>
      <c r="E89" s="31">
        <v>82000</v>
      </c>
      <c r="F89" s="31"/>
      <c r="G89" s="31"/>
      <c r="H89" s="31"/>
      <c r="I89" s="31"/>
      <c r="J89" s="31"/>
    </row>
    <row r="90" spans="1:10" ht="12.75">
      <c r="A90" s="19"/>
      <c r="B90" s="19"/>
      <c r="C90" s="6" t="s">
        <v>68</v>
      </c>
      <c r="D90" s="32"/>
      <c r="E90" s="32"/>
      <c r="F90" s="32"/>
      <c r="G90" s="32"/>
      <c r="H90" s="32"/>
      <c r="I90" s="32"/>
      <c r="J90" s="32"/>
    </row>
    <row r="91" spans="1:10" ht="12.75">
      <c r="A91" s="20">
        <v>852</v>
      </c>
      <c r="B91" s="20">
        <v>85295</v>
      </c>
      <c r="C91" s="10" t="s">
        <v>2</v>
      </c>
      <c r="D91" s="30">
        <v>11450</v>
      </c>
      <c r="E91" s="30">
        <v>11450</v>
      </c>
      <c r="F91" s="30">
        <v>10950</v>
      </c>
      <c r="G91" s="30"/>
      <c r="H91" s="30"/>
      <c r="I91" s="30"/>
      <c r="J91" s="30"/>
    </row>
    <row r="92" spans="1:10" ht="12.75">
      <c r="A92" s="25">
        <v>854</v>
      </c>
      <c r="B92" s="20"/>
      <c r="C92" s="9" t="s">
        <v>19</v>
      </c>
      <c r="D92" s="34">
        <v>2314000</v>
      </c>
      <c r="E92" s="34">
        <v>2314000</v>
      </c>
      <c r="F92" s="34">
        <v>1839000</v>
      </c>
      <c r="G92" s="30"/>
      <c r="H92" s="30"/>
      <c r="I92" s="30"/>
      <c r="J92" s="30"/>
    </row>
    <row r="93" spans="1:10" ht="12.75">
      <c r="A93" s="20">
        <v>854</v>
      </c>
      <c r="B93" s="20">
        <v>85401</v>
      </c>
      <c r="C93" s="10" t="s">
        <v>56</v>
      </c>
      <c r="D93" s="30">
        <v>1088000</v>
      </c>
      <c r="E93" s="30">
        <v>1088000</v>
      </c>
      <c r="F93" s="30">
        <v>974000</v>
      </c>
      <c r="G93" s="30"/>
      <c r="H93" s="30"/>
      <c r="I93" s="30"/>
      <c r="J93" s="30"/>
    </row>
    <row r="94" spans="1:10" ht="12.75">
      <c r="A94" s="20">
        <v>854</v>
      </c>
      <c r="B94" s="20">
        <v>85407</v>
      </c>
      <c r="C94" s="10" t="s">
        <v>20</v>
      </c>
      <c r="D94" s="30">
        <v>1191000</v>
      </c>
      <c r="E94" s="30">
        <v>1191000</v>
      </c>
      <c r="F94" s="30">
        <v>865000</v>
      </c>
      <c r="G94" s="30"/>
      <c r="H94" s="30"/>
      <c r="I94" s="30"/>
      <c r="J94" s="30"/>
    </row>
    <row r="95" spans="1:10" ht="12.75">
      <c r="A95" s="17">
        <v>854</v>
      </c>
      <c r="B95" s="17">
        <v>85446</v>
      </c>
      <c r="C95" s="8" t="s">
        <v>95</v>
      </c>
      <c r="D95" s="31">
        <v>10000</v>
      </c>
      <c r="E95" s="31">
        <v>10000</v>
      </c>
      <c r="F95" s="31"/>
      <c r="G95" s="31"/>
      <c r="H95" s="31"/>
      <c r="I95" s="31"/>
      <c r="J95" s="31"/>
    </row>
    <row r="96" spans="1:10" ht="12.75">
      <c r="A96" s="19"/>
      <c r="B96" s="19"/>
      <c r="C96" s="6" t="s">
        <v>96</v>
      </c>
      <c r="D96" s="32"/>
      <c r="E96" s="32"/>
      <c r="F96" s="32"/>
      <c r="G96" s="32"/>
      <c r="H96" s="32"/>
      <c r="I96" s="32"/>
      <c r="J96" s="32"/>
    </row>
    <row r="97" spans="1:10" ht="12.75">
      <c r="A97" s="20">
        <v>854</v>
      </c>
      <c r="B97" s="20">
        <v>85495</v>
      </c>
      <c r="C97" s="10" t="s">
        <v>2</v>
      </c>
      <c r="D97" s="30">
        <v>25000</v>
      </c>
      <c r="E97" s="30">
        <v>25000</v>
      </c>
      <c r="F97" s="30"/>
      <c r="G97" s="30"/>
      <c r="H97" s="30"/>
      <c r="I97" s="30"/>
      <c r="J97" s="30"/>
    </row>
    <row r="98" spans="1:10" ht="12.75">
      <c r="A98" s="1">
        <v>900</v>
      </c>
      <c r="B98" s="17"/>
      <c r="C98" s="7" t="s">
        <v>101</v>
      </c>
      <c r="D98" s="35">
        <v>17939900</v>
      </c>
      <c r="E98" s="35">
        <v>1917000</v>
      </c>
      <c r="F98" s="31"/>
      <c r="G98" s="31"/>
      <c r="H98" s="31"/>
      <c r="I98" s="31"/>
      <c r="J98" s="35">
        <v>16022900</v>
      </c>
    </row>
    <row r="99" spans="1:10" ht="12.75">
      <c r="A99" s="5"/>
      <c r="B99" s="19"/>
      <c r="C99" s="12" t="s">
        <v>102</v>
      </c>
      <c r="D99" s="32"/>
      <c r="E99" s="32"/>
      <c r="F99" s="32"/>
      <c r="G99" s="32"/>
      <c r="H99" s="32"/>
      <c r="I99" s="32"/>
      <c r="J99" s="32"/>
    </row>
    <row r="100" spans="1:10" ht="12.75">
      <c r="A100" s="20">
        <v>900</v>
      </c>
      <c r="B100" s="20">
        <v>90001</v>
      </c>
      <c r="C100" s="10" t="s">
        <v>66</v>
      </c>
      <c r="D100" s="31">
        <v>15893900</v>
      </c>
      <c r="E100" s="31">
        <v>75000</v>
      </c>
      <c r="F100" s="30"/>
      <c r="G100" s="30"/>
      <c r="H100" s="30"/>
      <c r="I100" s="30"/>
      <c r="J100" s="31">
        <v>15818900</v>
      </c>
    </row>
    <row r="101" spans="1:10" ht="12.75">
      <c r="A101" s="20">
        <v>900</v>
      </c>
      <c r="B101" s="20">
        <v>90002</v>
      </c>
      <c r="C101" s="10" t="s">
        <v>103</v>
      </c>
      <c r="D101" s="30">
        <v>60000</v>
      </c>
      <c r="E101" s="30">
        <v>60000</v>
      </c>
      <c r="F101" s="30"/>
      <c r="G101" s="30"/>
      <c r="H101" s="30"/>
      <c r="I101" s="30"/>
      <c r="J101" s="30"/>
    </row>
    <row r="102" spans="1:10" ht="12.75">
      <c r="A102" s="20">
        <v>900</v>
      </c>
      <c r="B102" s="20">
        <v>90003</v>
      </c>
      <c r="C102" s="10" t="s">
        <v>104</v>
      </c>
      <c r="D102" s="30">
        <v>360000</v>
      </c>
      <c r="E102" s="30">
        <v>360000</v>
      </c>
      <c r="F102" s="30"/>
      <c r="G102" s="30"/>
      <c r="H102" s="30"/>
      <c r="I102" s="30"/>
      <c r="J102" s="30"/>
    </row>
    <row r="103" spans="1:10" ht="12.75">
      <c r="A103" s="17">
        <v>900</v>
      </c>
      <c r="B103" s="17">
        <v>90004</v>
      </c>
      <c r="C103" s="8" t="s">
        <v>105</v>
      </c>
      <c r="D103" s="31">
        <v>280000</v>
      </c>
      <c r="E103" s="31">
        <v>280000</v>
      </c>
      <c r="F103" s="31"/>
      <c r="G103" s="31"/>
      <c r="H103" s="31"/>
      <c r="I103" s="31"/>
      <c r="J103" s="31"/>
    </row>
    <row r="104" spans="1:10" ht="12.75">
      <c r="A104" s="19"/>
      <c r="B104" s="19"/>
      <c r="C104" s="6" t="s">
        <v>106</v>
      </c>
      <c r="D104" s="32"/>
      <c r="E104" s="32"/>
      <c r="F104" s="32"/>
      <c r="G104" s="32"/>
      <c r="H104" s="32"/>
      <c r="I104" s="32"/>
      <c r="J104" s="32"/>
    </row>
    <row r="105" spans="1:10" ht="12.75">
      <c r="A105" s="20">
        <v>900</v>
      </c>
      <c r="B105" s="20">
        <v>90013</v>
      </c>
      <c r="C105" s="10" t="s">
        <v>107</v>
      </c>
      <c r="D105" s="30">
        <v>32000</v>
      </c>
      <c r="E105" s="30">
        <v>32000</v>
      </c>
      <c r="F105" s="30"/>
      <c r="G105" s="30"/>
      <c r="H105" s="30"/>
      <c r="I105" s="30"/>
      <c r="J105" s="30"/>
    </row>
    <row r="106" spans="1:10" ht="12.75">
      <c r="A106" s="20">
        <v>900</v>
      </c>
      <c r="B106" s="20">
        <v>90015</v>
      </c>
      <c r="C106" s="10" t="s">
        <v>108</v>
      </c>
      <c r="D106" s="30">
        <v>1100000</v>
      </c>
      <c r="E106" s="30">
        <v>900000</v>
      </c>
      <c r="F106" s="30"/>
      <c r="G106" s="30"/>
      <c r="H106" s="30"/>
      <c r="I106" s="30"/>
      <c r="J106" s="30">
        <v>200000</v>
      </c>
    </row>
    <row r="107" spans="1:10" ht="12.75">
      <c r="A107" s="20">
        <v>900</v>
      </c>
      <c r="B107" s="20">
        <v>90078</v>
      </c>
      <c r="C107" s="10" t="s">
        <v>109</v>
      </c>
      <c r="D107" s="30">
        <v>14000</v>
      </c>
      <c r="E107" s="30">
        <v>10000</v>
      </c>
      <c r="F107" s="30"/>
      <c r="G107" s="30"/>
      <c r="H107" s="30"/>
      <c r="I107" s="30"/>
      <c r="J107" s="30">
        <v>4000</v>
      </c>
    </row>
    <row r="108" spans="1:10" ht="12.75">
      <c r="A108" s="20">
        <v>900</v>
      </c>
      <c r="B108" s="20">
        <v>90095</v>
      </c>
      <c r="C108" s="10" t="s">
        <v>2</v>
      </c>
      <c r="D108" s="30">
        <v>200000</v>
      </c>
      <c r="E108" s="30">
        <v>200000</v>
      </c>
      <c r="F108" s="30"/>
      <c r="G108" s="30"/>
      <c r="H108" s="30"/>
      <c r="I108" s="30"/>
      <c r="J108" s="30"/>
    </row>
    <row r="109" spans="1:10" ht="12.75">
      <c r="A109" s="1">
        <v>921</v>
      </c>
      <c r="B109" s="17"/>
      <c r="C109" s="7" t="s">
        <v>64</v>
      </c>
      <c r="D109" s="35">
        <v>2960000</v>
      </c>
      <c r="E109" s="35">
        <v>2680000</v>
      </c>
      <c r="F109" s="31"/>
      <c r="G109" s="35">
        <v>1645000</v>
      </c>
      <c r="H109" s="31"/>
      <c r="I109" s="31"/>
      <c r="J109" s="35">
        <v>280000</v>
      </c>
    </row>
    <row r="110" spans="1:10" ht="12.75">
      <c r="A110" s="5"/>
      <c r="B110" s="19"/>
      <c r="C110" s="12" t="s">
        <v>65</v>
      </c>
      <c r="D110" s="32"/>
      <c r="E110" s="32"/>
      <c r="F110" s="32"/>
      <c r="G110" s="32"/>
      <c r="H110" s="32"/>
      <c r="I110" s="32"/>
      <c r="J110" s="32"/>
    </row>
    <row r="111" spans="1:10" ht="12.75">
      <c r="A111" s="28">
        <v>921</v>
      </c>
      <c r="B111" s="17">
        <v>92105</v>
      </c>
      <c r="C111" s="13" t="s">
        <v>110</v>
      </c>
      <c r="D111" s="31">
        <v>190000</v>
      </c>
      <c r="E111" s="31">
        <v>190000</v>
      </c>
      <c r="F111" s="31"/>
      <c r="G111" s="31"/>
      <c r="H111" s="31"/>
      <c r="I111" s="31"/>
      <c r="J111" s="31"/>
    </row>
    <row r="112" spans="1:10" ht="12.75">
      <c r="A112" s="5"/>
      <c r="B112" s="19"/>
      <c r="C112" s="40" t="s">
        <v>111</v>
      </c>
      <c r="D112" s="32"/>
      <c r="E112" s="32"/>
      <c r="F112" s="32"/>
      <c r="G112" s="32"/>
      <c r="H112" s="32"/>
      <c r="I112" s="32"/>
      <c r="J112" s="32"/>
    </row>
    <row r="113" spans="1:10" ht="12.75">
      <c r="A113" s="27">
        <v>921</v>
      </c>
      <c r="B113" s="20">
        <v>92108</v>
      </c>
      <c r="C113" s="37" t="s">
        <v>112</v>
      </c>
      <c r="D113" s="30">
        <v>40000</v>
      </c>
      <c r="E113" s="30">
        <v>40000</v>
      </c>
      <c r="F113" s="30"/>
      <c r="G113" s="30">
        <v>15000</v>
      </c>
      <c r="H113" s="30"/>
      <c r="I113" s="30"/>
      <c r="J113" s="30"/>
    </row>
    <row r="114" spans="1:10" ht="12.75">
      <c r="A114" s="29"/>
      <c r="B114" s="44"/>
      <c r="C114" s="45"/>
      <c r="D114" s="36"/>
      <c r="E114" s="36"/>
      <c r="F114" s="36"/>
      <c r="G114" s="36"/>
      <c r="H114" s="36"/>
      <c r="I114" s="36"/>
      <c r="J114" s="36"/>
    </row>
    <row r="115" spans="1:10" ht="12.75">
      <c r="A115" s="41">
        <v>1</v>
      </c>
      <c r="B115" s="41">
        <v>2</v>
      </c>
      <c r="C115" s="41">
        <v>3</v>
      </c>
      <c r="D115" s="41">
        <v>4</v>
      </c>
      <c r="E115" s="41">
        <v>5</v>
      </c>
      <c r="F115" s="41">
        <v>6</v>
      </c>
      <c r="G115" s="41">
        <v>7</v>
      </c>
      <c r="H115" s="41">
        <v>8</v>
      </c>
      <c r="I115" s="41">
        <v>9</v>
      </c>
      <c r="J115" s="41">
        <v>10</v>
      </c>
    </row>
    <row r="116" spans="1:10" ht="12.75">
      <c r="A116" s="17">
        <v>921</v>
      </c>
      <c r="B116" s="17">
        <v>92109</v>
      </c>
      <c r="C116" s="8" t="s">
        <v>113</v>
      </c>
      <c r="D116" s="31">
        <v>1000000</v>
      </c>
      <c r="E116" s="31">
        <v>900000</v>
      </c>
      <c r="F116" s="31"/>
      <c r="G116" s="31">
        <v>800000</v>
      </c>
      <c r="H116" s="31"/>
      <c r="I116" s="31"/>
      <c r="J116" s="31">
        <v>100000</v>
      </c>
    </row>
    <row r="117" spans="1:10" ht="12.75">
      <c r="A117" s="19"/>
      <c r="B117" s="19"/>
      <c r="C117" s="6" t="s">
        <v>114</v>
      </c>
      <c r="D117" s="32"/>
      <c r="E117" s="32"/>
      <c r="F117" s="32"/>
      <c r="G117" s="32"/>
      <c r="H117" s="32"/>
      <c r="I117" s="32"/>
      <c r="J117" s="32"/>
    </row>
    <row r="118" spans="1:10" ht="12.75">
      <c r="A118" s="20">
        <v>921</v>
      </c>
      <c r="B118" s="20">
        <v>92116</v>
      </c>
      <c r="C118" s="10" t="s">
        <v>58</v>
      </c>
      <c r="D118" s="30">
        <v>830000</v>
      </c>
      <c r="E118" s="30">
        <v>830000</v>
      </c>
      <c r="F118" s="30"/>
      <c r="G118" s="30">
        <v>830000</v>
      </c>
      <c r="H118" s="30"/>
      <c r="I118" s="30"/>
      <c r="J118" s="30"/>
    </row>
    <row r="119" spans="1:10" ht="12.75">
      <c r="A119" s="20">
        <v>921</v>
      </c>
      <c r="B119" s="20">
        <v>92120</v>
      </c>
      <c r="C119" s="10" t="s">
        <v>115</v>
      </c>
      <c r="D119" s="30">
        <v>70000</v>
      </c>
      <c r="E119" s="30">
        <v>70000</v>
      </c>
      <c r="F119" s="30"/>
      <c r="G119" s="30"/>
      <c r="H119" s="30"/>
      <c r="I119" s="30"/>
      <c r="J119" s="30"/>
    </row>
    <row r="120" spans="1:10" ht="12.75">
      <c r="A120" s="20">
        <v>921</v>
      </c>
      <c r="B120" s="20">
        <v>92195</v>
      </c>
      <c r="C120" s="10" t="s">
        <v>2</v>
      </c>
      <c r="D120" s="30">
        <v>830000</v>
      </c>
      <c r="E120" s="30">
        <v>650000</v>
      </c>
      <c r="F120" s="30"/>
      <c r="G120" s="30"/>
      <c r="H120" s="30"/>
      <c r="I120" s="30"/>
      <c r="J120" s="30">
        <v>180000</v>
      </c>
    </row>
    <row r="121" spans="1:10" ht="12.75">
      <c r="A121" s="25">
        <v>926</v>
      </c>
      <c r="B121" s="20"/>
      <c r="C121" s="9" t="s">
        <v>62</v>
      </c>
      <c r="D121" s="34">
        <v>1773000</v>
      </c>
      <c r="E121" s="34">
        <v>1773000</v>
      </c>
      <c r="F121" s="30"/>
      <c r="G121" s="34">
        <v>1450000</v>
      </c>
      <c r="H121" s="30"/>
      <c r="I121" s="30"/>
      <c r="J121" s="30"/>
    </row>
    <row r="122" spans="1:10" ht="12.75">
      <c r="A122" s="20">
        <v>926</v>
      </c>
      <c r="B122" s="20">
        <v>92601</v>
      </c>
      <c r="C122" s="10" t="s">
        <v>59</v>
      </c>
      <c r="D122" s="30">
        <v>1103000</v>
      </c>
      <c r="E122" s="30">
        <v>1103000</v>
      </c>
      <c r="F122" s="30"/>
      <c r="G122" s="30">
        <v>1000000</v>
      </c>
      <c r="H122" s="30"/>
      <c r="I122" s="30"/>
      <c r="J122" s="30"/>
    </row>
    <row r="123" spans="1:10" ht="12.75">
      <c r="A123" s="17">
        <v>926</v>
      </c>
      <c r="B123" s="17">
        <v>92605</v>
      </c>
      <c r="C123" s="8" t="s">
        <v>116</v>
      </c>
      <c r="D123" s="31">
        <v>520000</v>
      </c>
      <c r="E123" s="31">
        <v>520000</v>
      </c>
      <c r="F123" s="31"/>
      <c r="G123" s="31">
        <v>450000</v>
      </c>
      <c r="H123" s="31"/>
      <c r="I123" s="31"/>
      <c r="J123" s="31"/>
    </row>
    <row r="124" spans="1:10" ht="12.75">
      <c r="A124" s="19"/>
      <c r="B124" s="19"/>
      <c r="C124" s="6" t="s">
        <v>117</v>
      </c>
      <c r="D124" s="32"/>
      <c r="E124" s="32"/>
      <c r="F124" s="32"/>
      <c r="G124" s="32"/>
      <c r="H124" s="32"/>
      <c r="I124" s="32"/>
      <c r="J124" s="32"/>
    </row>
    <row r="125" spans="1:10" ht="12.75">
      <c r="A125" s="19">
        <v>926</v>
      </c>
      <c r="B125" s="19">
        <v>92695</v>
      </c>
      <c r="C125" s="6" t="s">
        <v>2</v>
      </c>
      <c r="D125" s="32">
        <v>150000</v>
      </c>
      <c r="E125" s="32">
        <v>150000</v>
      </c>
      <c r="F125" s="32"/>
      <c r="G125" s="32"/>
      <c r="H125" s="32"/>
      <c r="I125" s="32"/>
      <c r="J125" s="32"/>
    </row>
    <row r="126" spans="1:10" ht="12.75">
      <c r="A126" s="10"/>
      <c r="B126" s="10"/>
      <c r="C126" s="9" t="s">
        <v>21</v>
      </c>
      <c r="D126" s="34">
        <v>69774580</v>
      </c>
      <c r="E126" s="34">
        <v>48721680</v>
      </c>
      <c r="F126" s="34">
        <v>20810850</v>
      </c>
      <c r="G126" s="34">
        <v>6111400</v>
      </c>
      <c r="H126" s="34">
        <v>30000</v>
      </c>
      <c r="I126" s="34">
        <v>2197000</v>
      </c>
      <c r="J126" s="34">
        <v>21052900</v>
      </c>
    </row>
  </sheetData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w Gryfinie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informaytyk</dc:creator>
  <cp:keywords/>
  <dc:description/>
  <cp:lastModifiedBy>rysio</cp:lastModifiedBy>
  <cp:lastPrinted>2004-01-05T04:36:26Z</cp:lastPrinted>
  <dcterms:created xsi:type="dcterms:W3CDTF">2003-11-19T10:33:55Z</dcterms:created>
  <dcterms:modified xsi:type="dcterms:W3CDTF">2004-01-07T15:00:37Z</dcterms:modified>
  <cp:category/>
  <cp:version/>
  <cp:contentType/>
  <cp:contentStatus/>
</cp:coreProperties>
</file>